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travel spreadsheet" sheetId="1" r:id="rId1"/>
    <sheet name="travel answe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<sst xmlns="http://schemas.openxmlformats.org/spreadsheetml/2006/main" count="47" uniqueCount="28">
  <si>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Auto Expense Report</t>
  </si>
  <si>
    <t>XYZ Company</t>
  </si>
  <si>
    <t>Salesman</t>
  </si>
  <si>
    <t>odometer</t>
  </si>
  <si>
    <t>miles</t>
  </si>
  <si>
    <t>expense</t>
  </si>
  <si>
    <t>beginning</t>
  </si>
  <si>
    <t>ending</t>
  </si>
  <si>
    <t>total</t>
  </si>
  <si>
    <t>mileage</t>
  </si>
  <si>
    <t>Roberts</t>
  </si>
  <si>
    <t>Altman</t>
  </si>
  <si>
    <t>Diza</t>
  </si>
  <si>
    <t>Olson</t>
  </si>
  <si>
    <t>Pierson</t>
  </si>
  <si>
    <t>Adams</t>
  </si>
  <si>
    <t>Totals</t>
  </si>
  <si>
    <t>1.  Use a formula to calculate total miles.</t>
  </si>
  <si>
    <t>2.  Use an IF statement to calculate mileage expenses.</t>
  </si>
  <si>
    <t>otherwise, the salesman only receives 20 cents per mile.</t>
  </si>
  <si>
    <t>If total miles are equal to or over 1000 miles, then the salesman receives 25cents per mile;</t>
  </si>
  <si>
    <t>3.  Using autosum, find totals for each amount column</t>
  </si>
  <si>
    <t>4.  Add conditional formating that shows over 1000 mileage expense colored blue and</t>
  </si>
  <si>
    <t>under 1000 mileage expense colored gold.</t>
  </si>
  <si>
    <t>5.  Using @NOW function to enter date and time in G1.</t>
  </si>
  <si>
    <t>6.  Insert a footer to include, filename at left, date, at center, and student name at right.</t>
  </si>
  <si>
    <t>7.  Save your spreadsheet as TRAVEL.</t>
  </si>
  <si>
    <t>8.  Print spreadsheet and print again showing formulas.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</si>
</sst>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1" fontId="0" fillId="0" borderId="0" xfId="42" applyNumberFormat="1" applyFont="1" applyAlignment="1">
      <alignment/>
    </xf>
    <xf numFmtId="4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22" fontId="18" fillId="0" borderId="0" xfId="52" applyNumberForma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=@NOW(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F29" sqref="F29"/>
    </sheetView>
  </sheetViews>
  <sheetFormatPr defaultColWidth="9.140625" defaultRowHeight="12.75"/>
  <sheetData>
    <row r="1" spans="1:5" ht="12.75">
      <c r="A1" s="4" t="s">
        <v>0</v>
      </c>
      <c r="B1" s="4"/>
      <c r="C1" s="4"/>
      <c r="D1" s="4"/>
      <c r="E1" s="4"/>
    </row>
    <row r="2" spans="1:5" ht="12.75">
      <c r="A2" s="4" t="s">
        <v>1</v>
      </c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2:5" ht="12.75">
      <c r="B4" t="s">
        <v>6</v>
      </c>
      <c r="C4" t="s">
        <v>7</v>
      </c>
      <c r="D4" t="s">
        <v>8</v>
      </c>
      <c r="E4" t="s">
        <v>9</v>
      </c>
    </row>
    <row r="5" spans="1:5" ht="12.75">
      <c r="A5" t="s">
        <v>2</v>
      </c>
      <c r="B5" t="s">
        <v>3</v>
      </c>
      <c r="C5" t="s">
        <v>3</v>
      </c>
      <c r="D5" t="s">
        <v>4</v>
      </c>
      <c r="E5" t="s">
        <v>5</v>
      </c>
    </row>
    <row r="7" spans="1:5" ht="12.75">
      <c r="A7" t="s">
        <v>10</v>
      </c>
      <c r="B7" s="1">
        <v>664745</v>
      </c>
      <c r="C7" s="1">
        <v>665745</v>
      </c>
      <c r="D7" s="2"/>
      <c r="E7" s="3"/>
    </row>
    <row r="8" spans="1:5" ht="12.75">
      <c r="A8" t="s">
        <v>11</v>
      </c>
      <c r="B8" s="1">
        <v>92567</v>
      </c>
      <c r="C8" s="1">
        <v>93067</v>
      </c>
      <c r="D8" s="2"/>
      <c r="E8" s="3"/>
    </row>
    <row r="9" spans="1:5" ht="12.75">
      <c r="A9" t="s">
        <v>12</v>
      </c>
      <c r="B9" s="1">
        <v>28</v>
      </c>
      <c r="C9" s="1">
        <v>228</v>
      </c>
      <c r="D9" s="2"/>
      <c r="E9" s="3"/>
    </row>
    <row r="10" spans="1:5" ht="12.75">
      <c r="A10" t="s">
        <v>13</v>
      </c>
      <c r="B10" s="1">
        <v>60588</v>
      </c>
      <c r="C10" s="1">
        <v>61290</v>
      </c>
      <c r="D10" s="2"/>
      <c r="E10" s="3"/>
    </row>
    <row r="11" spans="1:5" ht="12.75">
      <c r="A11" t="s">
        <v>14</v>
      </c>
      <c r="B11" s="1">
        <v>78934</v>
      </c>
      <c r="C11" s="1">
        <v>89723</v>
      </c>
      <c r="D11" s="2"/>
      <c r="E11" s="3"/>
    </row>
    <row r="12" spans="1:5" ht="12.75">
      <c r="A12" t="s">
        <v>15</v>
      </c>
      <c r="B12" s="1">
        <v>23990</v>
      </c>
      <c r="C12" s="1">
        <v>25678</v>
      </c>
      <c r="D12" s="2"/>
      <c r="E12" s="3"/>
    </row>
    <row r="14" spans="1:5" ht="12.75">
      <c r="A14" t="s">
        <v>16</v>
      </c>
      <c r="D14" s="2"/>
      <c r="E14" s="3"/>
    </row>
    <row r="16" ht="12.75">
      <c r="A16" t="s">
        <v>17</v>
      </c>
    </row>
    <row r="17" ht="12.75">
      <c r="A17" t="s">
        <v>18</v>
      </c>
    </row>
    <row r="18" ht="12.75">
      <c r="A18" t="s">
        <v>20</v>
      </c>
    </row>
    <row r="19" ht="12.75">
      <c r="A19" t="s">
        <v>19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3" width="11.28125" style="0" bestFit="1" customWidth="1"/>
    <col min="7" max="7" width="14.421875" style="0" bestFit="1" customWidth="1"/>
  </cols>
  <sheetData>
    <row r="1" spans="1:7" ht="12.75">
      <c r="A1" s="4" t="s">
        <v>0</v>
      </c>
      <c r="B1" s="4"/>
      <c r="C1" s="4"/>
      <c r="D1" s="4"/>
      <c r="E1" s="4"/>
      <c r="G1" s="5">
        <f ca="1">NOW()</f>
        <v>40327.61502881945</v>
      </c>
    </row>
    <row r="2" spans="1:5" ht="12.75">
      <c r="A2" s="4" t="s">
        <v>1</v>
      </c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2:5" ht="12.75">
      <c r="B4" t="s">
        <v>6</v>
      </c>
      <c r="C4" t="s">
        <v>7</v>
      </c>
      <c r="D4" t="s">
        <v>8</v>
      </c>
      <c r="E4" t="s">
        <v>9</v>
      </c>
    </row>
    <row r="5" spans="1:5" ht="12.75">
      <c r="A5" t="s">
        <v>2</v>
      </c>
      <c r="B5" t="s">
        <v>3</v>
      </c>
      <c r="C5" t="s">
        <v>3</v>
      </c>
      <c r="D5" t="s">
        <v>4</v>
      </c>
      <c r="E5" t="s">
        <v>5</v>
      </c>
    </row>
    <row r="7" spans="1:5" ht="12.75">
      <c r="A7" t="s">
        <v>10</v>
      </c>
      <c r="B7" s="1">
        <v>664745</v>
      </c>
      <c r="C7" s="1">
        <v>665745</v>
      </c>
      <c r="D7" s="2">
        <f aca="true" t="shared" si="0" ref="D7:D12">C7-B7</f>
        <v>1000</v>
      </c>
      <c r="E7" s="3">
        <f aca="true" t="shared" si="1" ref="E7:E12">IF(D7&gt;=1000,D7*0.25,D7*0.2)</f>
        <v>250</v>
      </c>
    </row>
    <row r="8" spans="1:5" ht="12.75">
      <c r="A8" t="s">
        <v>11</v>
      </c>
      <c r="B8" s="1">
        <v>92567</v>
      </c>
      <c r="C8" s="1">
        <v>93067</v>
      </c>
      <c r="D8" s="2">
        <f t="shared" si="0"/>
        <v>500</v>
      </c>
      <c r="E8" s="3">
        <f t="shared" si="1"/>
        <v>100</v>
      </c>
    </row>
    <row r="9" spans="1:5" ht="12.75">
      <c r="A9" t="s">
        <v>12</v>
      </c>
      <c r="B9" s="1">
        <v>28</v>
      </c>
      <c r="C9" s="1">
        <v>228</v>
      </c>
      <c r="D9" s="2">
        <f t="shared" si="0"/>
        <v>200</v>
      </c>
      <c r="E9" s="3">
        <f t="shared" si="1"/>
        <v>40</v>
      </c>
    </row>
    <row r="10" spans="1:5" ht="12.75">
      <c r="A10" t="s">
        <v>13</v>
      </c>
      <c r="B10" s="1">
        <v>60588</v>
      </c>
      <c r="C10" s="1">
        <v>61290</v>
      </c>
      <c r="D10" s="2">
        <f t="shared" si="0"/>
        <v>702</v>
      </c>
      <c r="E10" s="3">
        <f t="shared" si="1"/>
        <v>140.4</v>
      </c>
    </row>
    <row r="11" spans="1:5" ht="12.75">
      <c r="A11" t="s">
        <v>14</v>
      </c>
      <c r="B11" s="1">
        <v>78934</v>
      </c>
      <c r="C11" s="1">
        <v>89723</v>
      </c>
      <c r="D11" s="2">
        <f t="shared" si="0"/>
        <v>10789</v>
      </c>
      <c r="E11" s="3">
        <f t="shared" si="1"/>
        <v>2697.25</v>
      </c>
    </row>
    <row r="12" spans="1:5" ht="12.75">
      <c r="A12" t="s">
        <v>15</v>
      </c>
      <c r="B12" s="1">
        <v>23990</v>
      </c>
      <c r="C12" s="1">
        <v>25678</v>
      </c>
      <c r="D12" s="2">
        <f t="shared" si="0"/>
        <v>1688</v>
      </c>
      <c r="E12" s="3">
        <f t="shared" si="1"/>
        <v>422</v>
      </c>
    </row>
    <row r="14" spans="1:5" ht="12.75">
      <c r="A14" t="s">
        <v>16</v>
      </c>
      <c r="D14" s="2">
        <f>SUM(D7:D13)</f>
        <v>14879</v>
      </c>
      <c r="E14" s="3">
        <f>SUM(E7:E13)</f>
        <v>3649.65</v>
      </c>
    </row>
  </sheetData>
  <sheetProtection/>
  <hyperlinks>
    <hyperlink ref="G1" r:id="rId1" display="=@NOW()"/>
  </hyperlinks>
  <printOptions/>
  <pageMargins left="0.75" right="0.75" top="1" bottom="1" header="0.5" footer="0.5"/>
  <pageSetup horizontalDpi="600" verticalDpi="600" orientation="portrait" r:id="rId2"/>
  <headerFooter alignWithMargins="0">
    <oddHeader>&amp;LName&amp;C&amp;F&amp;R&amp;D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dcterms:created xsi:type="dcterms:W3CDTF">2003-10-02T12:54:40Z</dcterms:created>
  <dcterms:modified xsi:type="dcterms:W3CDTF">2010-05-29T18:46:02Z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