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<sst xmlns="http://schemas.openxmlformats.org/spreadsheetml/2006/main" count="8" uniqueCount="8">
  <si>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P=Force in Newtons (kg*m/sec2)</t>
  </si>
  <si>
    <t>Length of Beam (meters)</t>
  </si>
  <si>
    <t>Width (meters)</t>
  </si>
  <si>
    <t>Height (meters)</t>
  </si>
  <si>
    <t>Elasticity Modulus of Material</t>
  </si>
  <si>
    <t>Moment of Inertia</t>
  </si>
  <si>
    <t>Deflection (meters)</t>
  </si>
  <si>
    <t>Deflection (mm)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</si>
</sst>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000000"/>
    <numFmt numFmtId="167" formatCode="0.0"/>
  </numFmts>
  <fonts count="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166" fontId="2" fillId="2" borderId="0" xfId="0" applyNumberFormat="1" applyFont="1" applyFill="1" applyAlignment="1">
      <alignment/>
    </xf>
    <xf numFmtId="167" fontId="2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B4" sqref="B4"/>
    </sheetView>
  </sheetViews>
  <sheetFormatPr defaultColWidth="9.140625" defaultRowHeight="12.75"/>
  <cols>
    <col min="1" max="1" width="29.421875" style="1" customWidth="1"/>
    <col min="2" max="2" width="21.28125" style="1" customWidth="1"/>
    <col min="3" max="3" width="13.7109375" style="1" customWidth="1"/>
    <col min="4" max="4" width="13.28125" style="1" customWidth="1"/>
    <col min="5" max="5" width="25.140625" style="2" customWidth="1"/>
    <col min="6" max="6" width="14.8515625" style="3" customWidth="1"/>
    <col min="7" max="7" width="16.00390625" style="0" customWidth="1"/>
    <col min="8" max="8" width="13.7109375" style="4" customWidth="1"/>
    <col min="9" max="9" width="16.7109375" style="0" customWidth="1"/>
  </cols>
  <sheetData>
    <row r="1" spans="1:8" ht="12.75">
      <c r="A1" s="5" t="s">
        <v>0</v>
      </c>
      <c r="B1" s="5" t="s">
        <v>1</v>
      </c>
      <c r="C1" s="5" t="s">
        <v>3</v>
      </c>
      <c r="D1" s="5" t="s">
        <v>2</v>
      </c>
      <c r="E1" s="6" t="s">
        <v>4</v>
      </c>
      <c r="F1" s="7" t="s">
        <v>5</v>
      </c>
      <c r="G1" s="5" t="s">
        <v>6</v>
      </c>
      <c r="H1" s="8" t="s">
        <v>7</v>
      </c>
    </row>
    <row r="2" spans="1:8" ht="12.75">
      <c r="A2" s="1">
        <v>100000</v>
      </c>
      <c r="B2" s="1">
        <v>20</v>
      </c>
      <c r="C2" s="1">
        <v>0.4</v>
      </c>
      <c r="D2" s="1">
        <v>0.2</v>
      </c>
      <c r="E2" s="2">
        <v>207000000000</v>
      </c>
      <c r="F2" s="3">
        <f>(D2*C2*C2*C2)/12</f>
        <v>0.001066666666666667</v>
      </c>
      <c r="G2">
        <f>(A2*B2*B2*B2)/(3*E2*F2)</f>
        <v>1.2077294685990336</v>
      </c>
      <c r="H2" s="4">
        <f>(G2*1000)</f>
        <v>1207.7294685990337</v>
      </c>
    </row>
    <row r="3" spans="1:8" ht="12.75">
      <c r="A3" s="1">
        <v>100000</v>
      </c>
      <c r="B3" s="1">
        <v>10</v>
      </c>
      <c r="C3" s="1">
        <v>0.4</v>
      </c>
      <c r="D3" s="1">
        <v>0.2</v>
      </c>
      <c r="E3" s="2">
        <v>207000000000</v>
      </c>
      <c r="F3" s="3">
        <f aca="true" t="shared" si="0" ref="F3:F25">(D3*C3*C3*C3)/12</f>
        <v>0.001066666666666667</v>
      </c>
      <c r="G3">
        <f aca="true" t="shared" si="1" ref="G3:G25">(A3*B3*B3*B3)/(3*E3*F3)</f>
        <v>0.1509661835748792</v>
      </c>
      <c r="H3" s="4">
        <f aca="true" t="shared" si="2" ref="H3:H25">(G3*1000)</f>
        <v>150.9661835748792</v>
      </c>
    </row>
    <row r="4" spans="1:8" ht="12.75">
      <c r="A4" s="1">
        <v>100000</v>
      </c>
      <c r="B4" s="1">
        <v>20</v>
      </c>
      <c r="C4" s="1">
        <v>0.4</v>
      </c>
      <c r="D4" s="1">
        <v>0.2</v>
      </c>
      <c r="E4" s="2">
        <v>207000000000</v>
      </c>
      <c r="F4" s="3">
        <f t="shared" si="0"/>
        <v>0.001066666666666667</v>
      </c>
      <c r="G4">
        <f t="shared" si="1"/>
        <v>1.2077294685990336</v>
      </c>
      <c r="H4" s="4">
        <f t="shared" si="2"/>
        <v>1207.7294685990337</v>
      </c>
    </row>
    <row r="5" spans="1:8" ht="12.75">
      <c r="A5" s="1">
        <v>100000</v>
      </c>
      <c r="B5" s="1">
        <v>20</v>
      </c>
      <c r="C5" s="1">
        <v>0.4</v>
      </c>
      <c r="D5" s="1">
        <v>0.2</v>
      </c>
      <c r="E5" s="2">
        <v>207000000000</v>
      </c>
      <c r="F5" s="3">
        <f t="shared" si="0"/>
        <v>0.001066666666666667</v>
      </c>
      <c r="G5">
        <f t="shared" si="1"/>
        <v>1.2077294685990336</v>
      </c>
      <c r="H5" s="4">
        <f t="shared" si="2"/>
        <v>1207.7294685990337</v>
      </c>
    </row>
    <row r="6" spans="1:8" ht="12.75">
      <c r="A6" s="1">
        <v>100000</v>
      </c>
      <c r="B6" s="1">
        <v>20</v>
      </c>
      <c r="C6" s="1">
        <v>0.4</v>
      </c>
      <c r="D6" s="1">
        <v>0.2</v>
      </c>
      <c r="E6" s="2">
        <v>207000000000</v>
      </c>
      <c r="F6" s="3">
        <f t="shared" si="0"/>
        <v>0.001066666666666667</v>
      </c>
      <c r="G6">
        <f t="shared" si="1"/>
        <v>1.2077294685990336</v>
      </c>
      <c r="H6" s="4">
        <f t="shared" si="2"/>
        <v>1207.7294685990337</v>
      </c>
    </row>
    <row r="7" spans="1:8" ht="12.75">
      <c r="A7" s="1">
        <v>100000</v>
      </c>
      <c r="B7" s="1">
        <v>20</v>
      </c>
      <c r="C7" s="1">
        <v>0.4</v>
      </c>
      <c r="D7" s="1">
        <v>0.2</v>
      </c>
      <c r="E7" s="2">
        <v>207000000000</v>
      </c>
      <c r="F7" s="3">
        <f t="shared" si="0"/>
        <v>0.001066666666666667</v>
      </c>
      <c r="G7">
        <f t="shared" si="1"/>
        <v>1.2077294685990336</v>
      </c>
      <c r="H7" s="4">
        <f t="shared" si="2"/>
        <v>1207.7294685990337</v>
      </c>
    </row>
    <row r="8" spans="1:8" ht="12.75">
      <c r="A8" s="1">
        <v>100000</v>
      </c>
      <c r="B8" s="1">
        <v>20</v>
      </c>
      <c r="C8" s="1">
        <v>0.4</v>
      </c>
      <c r="D8" s="1">
        <v>0.2</v>
      </c>
      <c r="E8" s="2">
        <v>207000000000</v>
      </c>
      <c r="F8" s="3">
        <f t="shared" si="0"/>
        <v>0.001066666666666667</v>
      </c>
      <c r="G8">
        <f t="shared" si="1"/>
        <v>1.2077294685990336</v>
      </c>
      <c r="H8" s="4">
        <f t="shared" si="2"/>
        <v>1207.7294685990337</v>
      </c>
    </row>
    <row r="9" spans="1:8" ht="12.75">
      <c r="A9" s="1">
        <v>100000</v>
      </c>
      <c r="B9" s="1">
        <v>20</v>
      </c>
      <c r="C9" s="1">
        <v>0.4</v>
      </c>
      <c r="D9" s="1">
        <v>0.2</v>
      </c>
      <c r="E9" s="2">
        <v>207000000000</v>
      </c>
      <c r="F9" s="3">
        <f t="shared" si="0"/>
        <v>0.001066666666666667</v>
      </c>
      <c r="G9">
        <f t="shared" si="1"/>
        <v>1.2077294685990336</v>
      </c>
      <c r="H9" s="4">
        <f t="shared" si="2"/>
        <v>1207.7294685990337</v>
      </c>
    </row>
    <row r="10" spans="1:8" ht="12.75">
      <c r="A10" s="1">
        <v>100000</v>
      </c>
      <c r="B10" s="1">
        <v>20</v>
      </c>
      <c r="C10" s="1">
        <v>0.4</v>
      </c>
      <c r="D10" s="1">
        <v>0.2</v>
      </c>
      <c r="E10" s="2">
        <v>207000000000</v>
      </c>
      <c r="F10" s="3">
        <f t="shared" si="0"/>
        <v>0.001066666666666667</v>
      </c>
      <c r="G10">
        <f t="shared" si="1"/>
        <v>1.2077294685990336</v>
      </c>
      <c r="H10" s="4">
        <f t="shared" si="2"/>
        <v>1207.7294685990337</v>
      </c>
    </row>
    <row r="11" spans="1:8" ht="12.75">
      <c r="A11" s="1">
        <v>100000</v>
      </c>
      <c r="B11" s="1">
        <v>20</v>
      </c>
      <c r="C11" s="1">
        <v>0.4</v>
      </c>
      <c r="D11" s="1">
        <v>0.2</v>
      </c>
      <c r="E11" s="2">
        <v>207000000000</v>
      </c>
      <c r="F11" s="3">
        <f t="shared" si="0"/>
        <v>0.001066666666666667</v>
      </c>
      <c r="G11">
        <f t="shared" si="1"/>
        <v>1.2077294685990336</v>
      </c>
      <c r="H11" s="4">
        <f t="shared" si="2"/>
        <v>1207.7294685990337</v>
      </c>
    </row>
    <row r="12" spans="1:8" ht="12.75">
      <c r="A12" s="1">
        <v>100000</v>
      </c>
      <c r="B12" s="1">
        <v>20</v>
      </c>
      <c r="C12" s="1">
        <v>0.4</v>
      </c>
      <c r="D12" s="1">
        <v>0.2</v>
      </c>
      <c r="E12" s="2">
        <v>207000000000</v>
      </c>
      <c r="F12" s="3">
        <f t="shared" si="0"/>
        <v>0.001066666666666667</v>
      </c>
      <c r="G12">
        <f t="shared" si="1"/>
        <v>1.2077294685990336</v>
      </c>
      <c r="H12" s="4">
        <f t="shared" si="2"/>
        <v>1207.7294685990337</v>
      </c>
    </row>
    <row r="13" spans="1:8" ht="12.75">
      <c r="A13" s="1">
        <v>100000</v>
      </c>
      <c r="B13" s="1">
        <v>20</v>
      </c>
      <c r="C13" s="1">
        <v>0.4</v>
      </c>
      <c r="D13" s="1">
        <v>0.2</v>
      </c>
      <c r="E13" s="2">
        <v>207000000000</v>
      </c>
      <c r="F13" s="3">
        <f t="shared" si="0"/>
        <v>0.001066666666666667</v>
      </c>
      <c r="G13">
        <f t="shared" si="1"/>
        <v>1.2077294685990336</v>
      </c>
      <c r="H13" s="4">
        <f t="shared" si="2"/>
        <v>1207.7294685990337</v>
      </c>
    </row>
    <row r="14" spans="1:8" ht="12.75">
      <c r="A14" s="1">
        <v>100000</v>
      </c>
      <c r="B14" s="1">
        <v>20</v>
      </c>
      <c r="C14" s="1">
        <v>0.4</v>
      </c>
      <c r="D14" s="1">
        <v>0.2</v>
      </c>
      <c r="E14" s="2">
        <v>207000000000</v>
      </c>
      <c r="F14" s="3">
        <f t="shared" si="0"/>
        <v>0.001066666666666667</v>
      </c>
      <c r="G14">
        <f t="shared" si="1"/>
        <v>1.2077294685990336</v>
      </c>
      <c r="H14" s="4">
        <f t="shared" si="2"/>
        <v>1207.7294685990337</v>
      </c>
    </row>
    <row r="15" spans="1:8" ht="12.75">
      <c r="A15" s="1">
        <v>100000</v>
      </c>
      <c r="B15" s="1">
        <v>20</v>
      </c>
      <c r="C15" s="1">
        <v>0.4</v>
      </c>
      <c r="D15" s="1">
        <v>0.2</v>
      </c>
      <c r="E15" s="2">
        <v>207000000000</v>
      </c>
      <c r="F15" s="3">
        <f t="shared" si="0"/>
        <v>0.001066666666666667</v>
      </c>
      <c r="G15">
        <f t="shared" si="1"/>
        <v>1.2077294685990336</v>
      </c>
      <c r="H15" s="4">
        <f t="shared" si="2"/>
        <v>1207.7294685990337</v>
      </c>
    </row>
    <row r="16" spans="1:8" ht="12.75">
      <c r="A16" s="1">
        <v>100000</v>
      </c>
      <c r="B16" s="1">
        <v>20</v>
      </c>
      <c r="C16" s="1">
        <v>0.4</v>
      </c>
      <c r="D16" s="1">
        <v>0.2</v>
      </c>
      <c r="E16" s="2">
        <v>207000000000</v>
      </c>
      <c r="F16" s="3">
        <f t="shared" si="0"/>
        <v>0.001066666666666667</v>
      </c>
      <c r="G16">
        <f t="shared" si="1"/>
        <v>1.2077294685990336</v>
      </c>
      <c r="H16" s="4">
        <f t="shared" si="2"/>
        <v>1207.7294685990337</v>
      </c>
    </row>
    <row r="17" spans="1:8" ht="12.75">
      <c r="A17" s="1">
        <v>100000</v>
      </c>
      <c r="B17" s="1">
        <v>20</v>
      </c>
      <c r="C17" s="1">
        <v>0.4</v>
      </c>
      <c r="D17" s="1">
        <v>0.2</v>
      </c>
      <c r="E17" s="2">
        <v>207000000000</v>
      </c>
      <c r="F17" s="3">
        <f t="shared" si="0"/>
        <v>0.001066666666666667</v>
      </c>
      <c r="G17">
        <f t="shared" si="1"/>
        <v>1.2077294685990336</v>
      </c>
      <c r="H17" s="4">
        <f t="shared" si="2"/>
        <v>1207.7294685990337</v>
      </c>
    </row>
    <row r="18" spans="1:8" ht="12.75">
      <c r="A18" s="1">
        <v>100000</v>
      </c>
      <c r="B18" s="1">
        <v>20</v>
      </c>
      <c r="C18" s="1">
        <v>0.4</v>
      </c>
      <c r="D18" s="1">
        <v>0.2</v>
      </c>
      <c r="E18" s="2">
        <v>207000000000</v>
      </c>
      <c r="F18" s="3">
        <f t="shared" si="0"/>
        <v>0.001066666666666667</v>
      </c>
      <c r="G18">
        <f t="shared" si="1"/>
        <v>1.2077294685990336</v>
      </c>
      <c r="H18" s="4">
        <f t="shared" si="2"/>
        <v>1207.7294685990337</v>
      </c>
    </row>
    <row r="19" spans="1:8" ht="12.75">
      <c r="A19" s="1">
        <v>100000</v>
      </c>
      <c r="B19" s="1">
        <v>20</v>
      </c>
      <c r="C19" s="1">
        <v>0.4</v>
      </c>
      <c r="D19" s="1">
        <v>0.2</v>
      </c>
      <c r="E19" s="2">
        <v>207000000000</v>
      </c>
      <c r="F19" s="3">
        <f t="shared" si="0"/>
        <v>0.001066666666666667</v>
      </c>
      <c r="G19">
        <f t="shared" si="1"/>
        <v>1.2077294685990336</v>
      </c>
      <c r="H19" s="4">
        <f t="shared" si="2"/>
        <v>1207.7294685990337</v>
      </c>
    </row>
    <row r="20" spans="1:8" ht="12.75">
      <c r="A20" s="1">
        <v>100000</v>
      </c>
      <c r="B20" s="1">
        <v>20</v>
      </c>
      <c r="C20" s="1">
        <v>0.4</v>
      </c>
      <c r="D20" s="1">
        <v>0.2</v>
      </c>
      <c r="E20" s="2">
        <v>207000000000</v>
      </c>
      <c r="F20" s="3">
        <f t="shared" si="0"/>
        <v>0.001066666666666667</v>
      </c>
      <c r="G20">
        <f t="shared" si="1"/>
        <v>1.2077294685990336</v>
      </c>
      <c r="H20" s="4">
        <f t="shared" si="2"/>
        <v>1207.7294685990337</v>
      </c>
    </row>
    <row r="21" spans="1:8" ht="12.75">
      <c r="A21" s="1">
        <v>100000</v>
      </c>
      <c r="B21" s="1">
        <v>20</v>
      </c>
      <c r="C21" s="1">
        <v>0.4</v>
      </c>
      <c r="D21" s="1">
        <v>0.2</v>
      </c>
      <c r="E21" s="2">
        <v>207000000000</v>
      </c>
      <c r="F21" s="3">
        <f t="shared" si="0"/>
        <v>0.001066666666666667</v>
      </c>
      <c r="G21">
        <f t="shared" si="1"/>
        <v>1.2077294685990336</v>
      </c>
      <c r="H21" s="4">
        <f t="shared" si="2"/>
        <v>1207.7294685990337</v>
      </c>
    </row>
    <row r="22" spans="1:8" ht="12.75">
      <c r="A22" s="1">
        <v>100000</v>
      </c>
      <c r="B22" s="1">
        <v>20</v>
      </c>
      <c r="C22" s="1">
        <v>0.4</v>
      </c>
      <c r="D22" s="1">
        <v>0.2</v>
      </c>
      <c r="E22" s="2">
        <v>207000000000</v>
      </c>
      <c r="F22" s="3">
        <f t="shared" si="0"/>
        <v>0.001066666666666667</v>
      </c>
      <c r="G22">
        <f t="shared" si="1"/>
        <v>1.2077294685990336</v>
      </c>
      <c r="H22" s="4">
        <f t="shared" si="2"/>
        <v>1207.7294685990337</v>
      </c>
    </row>
    <row r="23" spans="1:8" ht="12.75">
      <c r="A23" s="1">
        <v>100000</v>
      </c>
      <c r="B23" s="1">
        <v>20</v>
      </c>
      <c r="C23" s="1">
        <v>0.4</v>
      </c>
      <c r="D23" s="1">
        <v>0.2</v>
      </c>
      <c r="E23" s="2">
        <v>207000000000</v>
      </c>
      <c r="F23" s="3">
        <f t="shared" si="0"/>
        <v>0.001066666666666667</v>
      </c>
      <c r="G23">
        <f t="shared" si="1"/>
        <v>1.2077294685990336</v>
      </c>
      <c r="H23" s="4">
        <f t="shared" si="2"/>
        <v>1207.7294685990337</v>
      </c>
    </row>
    <row r="24" spans="1:8" ht="12.75">
      <c r="A24" s="1">
        <v>100000</v>
      </c>
      <c r="B24" s="1">
        <v>20</v>
      </c>
      <c r="C24" s="1">
        <v>0.4</v>
      </c>
      <c r="D24" s="1">
        <v>0.2</v>
      </c>
      <c r="E24" s="2">
        <v>207000000000</v>
      </c>
      <c r="F24" s="3">
        <f t="shared" si="0"/>
        <v>0.001066666666666667</v>
      </c>
      <c r="G24">
        <f t="shared" si="1"/>
        <v>1.2077294685990336</v>
      </c>
      <c r="H24" s="4">
        <f t="shared" si="2"/>
        <v>1207.7294685990337</v>
      </c>
    </row>
    <row r="25" spans="1:8" ht="12.75">
      <c r="A25" s="1">
        <v>100000</v>
      </c>
      <c r="B25" s="1">
        <v>20</v>
      </c>
      <c r="C25" s="1">
        <v>0.4</v>
      </c>
      <c r="D25" s="1">
        <v>0.2</v>
      </c>
      <c r="E25" s="2">
        <v>207000000000</v>
      </c>
      <c r="F25" s="3">
        <f t="shared" si="0"/>
        <v>0.001066666666666667</v>
      </c>
      <c r="G25">
        <f t="shared" si="1"/>
        <v>1.2077294685990336</v>
      </c>
      <c r="H25" s="4">
        <f t="shared" si="2"/>
        <v>1207.7294685990337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e199501613</dc:creator>
  <cp:keywords/>
  <dc:description/>
  <cp:lastModifiedBy>e199501613</cp:lastModifiedBy>
  <dcterms:created xsi:type="dcterms:W3CDTF">2006-01-23T18:06:46Z</dcterms:created>
  <dcterms:modified xsi:type="dcterms:W3CDTF">2007-10-23T16:42:13Z</dcterms:modified>
  <cp:category/>
  <cp:version/>
  <cp:contentType/>
  <cp:contentStatus/>
</cp:coreProperties>
</file>